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03000747\Desktop\Oct\ПРЕДЛОЖЕНИЕ ДО ОЦЕНИТЕЛ\2020\ЯЗОН МПС\ЯЗОН МПС 3 търг\"/>
    </mc:Choice>
  </mc:AlternateContent>
  <bookViews>
    <workbookView xWindow="0" yWindow="0" windowWidth="21570" windowHeight="745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6" i="2" l="1"/>
</calcChain>
</file>

<file path=xl/sharedStrings.xml><?xml version="1.0" encoding="utf-8"?>
<sst xmlns="http://schemas.openxmlformats.org/spreadsheetml/2006/main" count="29" uniqueCount="27">
  <si>
    <t>СПИСЪК НА ВЕЩИ ПО ТЪРГ С ТАЙНО НАДДАВАНЕ,</t>
  </si>
  <si>
    <t>№ по ред</t>
  </si>
  <si>
    <t>Наименование</t>
  </si>
  <si>
    <t>Специфика</t>
  </si>
  <si>
    <t>Местонахождение</t>
  </si>
  <si>
    <t>Количество</t>
  </si>
  <si>
    <t>Начална тръжна цена в лв.</t>
  </si>
  <si>
    <t>Депозит в лв.</t>
  </si>
  <si>
    <t>Публичен изпълнител:</t>
  </si>
  <si>
    <t>Десислава Иванова</t>
  </si>
  <si>
    <t>Лек автомобил марка ФОРД, модел ТОРНЕО КОНЕКТ Л</t>
  </si>
  <si>
    <t>Товарен автомобил марка ФОРД, модел ТРАНЗИТ Т 350</t>
  </si>
  <si>
    <t>гр. Несебър, ж.к. Черно море</t>
  </si>
  <si>
    <t>Товарен автомобил марка ИВЕКО, модел 35 С 12 В</t>
  </si>
  <si>
    <t>гр. Плевен, ул. „Георги Кочев“</t>
  </si>
  <si>
    <t>рег.№ В1200КН, рама № ZCFC3583005649427, двигател № 0455626211265567, година на производство 2007г., мощност 85 kw, Не е в движение - техническа неизправност, счупен диференциал.</t>
  </si>
  <si>
    <t>Товарен автомобил марка ФОРД, модел ТРАНЗИТ</t>
  </si>
  <si>
    <t>Лек автомобил марка РЕНО, модел КЛИО</t>
  </si>
  <si>
    <t>Товарен автомобил марка ИВЕКО, модел 60 Ц 15</t>
  </si>
  <si>
    <t>гр. Варна, ул. „Студентска“.</t>
  </si>
  <si>
    <t>село Константиново, обл. Варна, вилна зона Лазур.</t>
  </si>
  <si>
    <t>рег.№ В1601НВ, рама № WF0JXXTTPJ8K42953, двигател № 8K42953, година на производство 2008г., мощност 81 kw, ДИЗЕЛ, цвят Светло син металик.  Няма ГТП.</t>
  </si>
  <si>
    <t>рег.№ В1341РН, рама № WF0XXXTTFX7M36927, двигател № 7M36927, година на производство 2008г., мощност 74 kw, ДИЗЕЛ, цвят БЯЛ. Брандиран. Няма ГТП.</t>
  </si>
  <si>
    <t>рег.№ В9186НС, рама № WF0VXXBDFV5K76810, двигател № F3FA5K76810, година на производство 2006г., мощност 63 kw, цвят БЯЛ, ДИЗЕЛ. Брандиран.  Няма ГТП.</t>
  </si>
  <si>
    <t>рег.№ В0881КА, рама № ZCFC60A0005520957, двигател № 44004049756, година на производство 2005г., мощност 107 kw, ДИЗЕЛ, цвят Бял, брандиран. Счупено малко триъгълно стъкло откъм водача.  Няма ГТП.</t>
  </si>
  <si>
    <t>рег.№ В3005КК, рама № VF1BR2E0H35980602, двигател № K4JG780R002785, година на производство 2006г., мощност 72 kw, бензин,  няма ГТП.</t>
  </si>
  <si>
    <t>НАСРОЧЕН ЗА  20.08.2020г. от 10.00 ч. по изпълнително дело №160022453/2016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</si>
</sst>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л_в_._-;\-* #,##0.00\ _л_в_._-;_-* &quot;-&quot;??\ _л_в_._-;_-@_-"/>
    <numFmt numFmtId="165" formatCode="#,##0.00\ &quot;лв.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1" applyFont="1"/>
    <xf numFmtId="165" fontId="6" fillId="0" borderId="1" xfId="0" applyNumberFormat="1" applyFont="1" applyBorder="1" applyAlignment="1">
      <alignment vertical="center" wrapText="1"/>
    </xf>
    <xf numFmtId="0" fontId="7" fillId="0" borderId="0" xfId="0" applyFont="1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topLeftCell="A4" workbookViewId="0">
      <selection activeCell="A3" sqref="A3"/>
    </sheetView>
  </sheetViews>
  <sheetFormatPr defaultRowHeight="15" x14ac:dyDescent="0.25"/>
  <cols>
    <col min="1" max="1" width="4.7109375" style="5" customWidth="1"/>
    <col min="2" max="2" width="13.140625" style="5" customWidth="1"/>
    <col min="3" max="3" width="23.140625" style="5" customWidth="1"/>
    <col min="4" max="4" width="16.85546875" style="5" customWidth="1"/>
    <col min="5" max="5" width="7" style="7" customWidth="1"/>
    <col min="6" max="6" width="15.7109375" style="5" customWidth="1"/>
    <col min="7" max="7" width="12.28515625" style="5" customWidth="1"/>
    <col min="8" max="16384" width="9.140625" style="5"/>
  </cols>
  <sheetData>
    <row r="1" spans="1:7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2" t="s">
        <v>26</v>
      </c>
      <c r="B2" s="12"/>
      <c r="C2" s="12"/>
      <c r="D2" s="12"/>
      <c r="E2" s="12"/>
      <c r="F2" s="12"/>
      <c r="G2" s="12"/>
    </row>
    <row r="3" spans="1:7" ht="15.75" thickBot="1" x14ac:dyDescent="0.3">
      <c r="A3" s="6"/>
      <c r="B3" s="6"/>
      <c r="C3" s="6"/>
      <c r="D3" s="6"/>
      <c r="E3" s="6"/>
      <c r="F3" s="6"/>
      <c r="G3" s="6"/>
    </row>
    <row r="4" spans="1:7" ht="22.5" customHeight="1" x14ac:dyDescent="0.25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</row>
    <row r="5" spans="1:7" ht="39" customHeight="1" thickBot="1" x14ac:dyDescent="0.3">
      <c r="A5" s="14"/>
      <c r="B5" s="14"/>
      <c r="C5" s="14"/>
      <c r="D5" s="14"/>
      <c r="E5" s="14"/>
      <c r="F5" s="14"/>
      <c r="G5" s="14"/>
    </row>
    <row r="6" spans="1:7" ht="159" customHeight="1" x14ac:dyDescent="0.25">
      <c r="A6" s="1">
        <v>1</v>
      </c>
      <c r="B6" s="2" t="s">
        <v>10</v>
      </c>
      <c r="C6" s="2" t="s">
        <v>21</v>
      </c>
      <c r="D6" s="2" t="s">
        <v>12</v>
      </c>
      <c r="E6" s="3">
        <v>1</v>
      </c>
      <c r="F6" s="8">
        <v>4000</v>
      </c>
      <c r="G6" s="4">
        <f>(F6*20/100)</f>
        <v>800</v>
      </c>
    </row>
    <row r="7" spans="1:7" ht="120" x14ac:dyDescent="0.25">
      <c r="A7" s="1">
        <v>2</v>
      </c>
      <c r="B7" s="2" t="s">
        <v>11</v>
      </c>
      <c r="C7" s="2" t="s">
        <v>22</v>
      </c>
      <c r="D7" s="11" t="s">
        <v>12</v>
      </c>
      <c r="E7" s="3">
        <v>1</v>
      </c>
      <c r="F7" s="8">
        <v>6000</v>
      </c>
      <c r="G7" s="4">
        <f>(F7*20/100)</f>
        <v>1200</v>
      </c>
    </row>
    <row r="8" spans="1:7" ht="150" x14ac:dyDescent="0.25">
      <c r="A8" s="1">
        <v>3</v>
      </c>
      <c r="B8" s="2" t="s">
        <v>13</v>
      </c>
      <c r="C8" s="2" t="s">
        <v>15</v>
      </c>
      <c r="D8" s="11" t="s">
        <v>14</v>
      </c>
      <c r="E8" s="3">
        <v>1</v>
      </c>
      <c r="F8" s="8">
        <v>5000</v>
      </c>
      <c r="G8" s="4">
        <f t="shared" ref="G8:G11" si="0">(F8*20/100)</f>
        <v>1000</v>
      </c>
    </row>
    <row r="9" spans="1:7" ht="135" x14ac:dyDescent="0.25">
      <c r="A9" s="1">
        <v>4</v>
      </c>
      <c r="B9" s="2" t="s">
        <v>16</v>
      </c>
      <c r="C9" s="2" t="s">
        <v>23</v>
      </c>
      <c r="D9" s="10" t="s">
        <v>20</v>
      </c>
      <c r="E9" s="3">
        <v>1</v>
      </c>
      <c r="F9" s="8">
        <v>4500</v>
      </c>
      <c r="G9" s="4">
        <f t="shared" si="0"/>
        <v>900</v>
      </c>
    </row>
    <row r="10" spans="1:7" ht="141.75" x14ac:dyDescent="0.25">
      <c r="A10" s="1">
        <v>5</v>
      </c>
      <c r="B10" s="2" t="s">
        <v>17</v>
      </c>
      <c r="C10" s="11" t="s">
        <v>25</v>
      </c>
      <c r="D10" s="11" t="s">
        <v>20</v>
      </c>
      <c r="E10" s="3">
        <v>1</v>
      </c>
      <c r="F10" s="8">
        <v>3500</v>
      </c>
      <c r="G10" s="4">
        <f t="shared" si="0"/>
        <v>700</v>
      </c>
    </row>
    <row r="11" spans="1:7" ht="180" x14ac:dyDescent="0.25">
      <c r="A11" s="1">
        <v>6</v>
      </c>
      <c r="B11" s="2" t="s">
        <v>18</v>
      </c>
      <c r="C11" s="2" t="s">
        <v>24</v>
      </c>
      <c r="D11" s="11" t="s">
        <v>19</v>
      </c>
      <c r="E11" s="3">
        <v>1</v>
      </c>
      <c r="F11" s="8">
        <v>6000</v>
      </c>
      <c r="G11" s="4">
        <f t="shared" si="0"/>
        <v>1200</v>
      </c>
    </row>
    <row r="14" spans="1:7" ht="15.75" x14ac:dyDescent="0.25">
      <c r="E14" s="9" t="s">
        <v>8</v>
      </c>
      <c r="F14" s="7"/>
    </row>
    <row r="15" spans="1:7" ht="15.75" x14ac:dyDescent="0.25">
      <c r="E15" s="9"/>
      <c r="F15" s="9" t="s">
        <v>9</v>
      </c>
    </row>
    <row r="17" spans="7:7" x14ac:dyDescent="0.25">
      <c r="G17" s="7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2020-07-24T08:43:15Z</cp:lastPrinted>
  <dcterms:created xsi:type="dcterms:W3CDTF">2018-09-05T13:17:54Z</dcterms:created>
  <dcterms:modified xsi:type="dcterms:W3CDTF">2020-07-24T08:48:11Z</dcterms:modified>
</cp:coreProperties>
</file>